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/>
  <c r="J24"/>
  <c r="I24"/>
  <c r="H24"/>
  <c r="H25" s="1"/>
  <c r="G24"/>
  <c r="E24"/>
  <c r="J12"/>
  <c r="J25" s="1"/>
  <c r="I12"/>
  <c r="I25" s="1"/>
  <c r="H12"/>
  <c r="G12"/>
  <c r="E12"/>
  <c r="E25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<sst xmlns="http://schemas.openxmlformats.org/spreadsheetml/2006/main" count="47" uniqueCount="37">
  <si>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</si>
  <si>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</si>
  <si>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</si>
  <si>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</si>
  <si>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</si>
  <si>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</si>
  <si>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</si>
  <si>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</si>
  <si>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</si>
  <si>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</si>
  <si>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</si>
  <si>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</si>
  <si>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</si>
  <si>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</si>
  <si>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</si>
  <si>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</si>
  <si>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</si>
  <si>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</si>
  <si>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</si>
  <si>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</si>
  <si>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</si>
  <si>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</si>
  <si>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</si>
  <si>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</si>
  <si>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</si>
  <si>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</si>
  <si>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</si>
  <si>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</si>
  <si>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</si>
  <si>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</si>
  <si>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</si>
  <si>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</si>
  <si>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МАОУ СОШ № 2</t>
  </si>
  <si>
    <t>Кисломолочный продукт "Йогурт"</t>
  </si>
  <si>
    <t>Борщ с мясом со сметаной</t>
  </si>
  <si>
    <t>Каша молочная пшенная с маслом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</si>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</sst>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46036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 t="s">
        <v>33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>
      <c r="A19" s="4"/>
      <c r="B19" s="21" t="s">
        <v>21</v>
      </c>
      <c r="C19" s="33">
        <v>13212</v>
      </c>
      <c r="D19" s="34" t="s">
        <v>34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>
      <c r="A20" s="4"/>
      <c r="B20" s="21" t="s">
        <v>22</v>
      </c>
      <c r="C20" s="33">
        <v>13152</v>
      </c>
      <c r="D20" s="34" t="s">
        <v>35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>
      <c r="A21" s="4"/>
      <c r="B21" s="21" t="s">
        <v>24</v>
      </c>
      <c r="C21" s="33">
        <v>13047</v>
      </c>
      <c r="D21" s="34" t="s">
        <v>36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E16+E18+E19+E20+E21+E22+E23</f>
        <v>870</v>
      </c>
      <c r="F24" s="48">
        <v>139</v>
      </c>
      <c r="G24" s="47">
        <f>G16+G18+G19+G20+G21+G22+G23</f>
        <v>760</v>
      </c>
      <c r="H24" s="47">
        <f>H16+H18+H19+H20+H21+H22+H23</f>
        <v>24</v>
      </c>
      <c r="I24" s="47">
        <f>SUM(I16:I23)</f>
        <v>25</v>
      </c>
      <c r="J24" s="49">
        <f>J16+J18+J19+J20+J21+J22+J23</f>
        <v>104</v>
      </c>
      <c r="K24" s="1"/>
    </row>
    <row r="25" spans="1:11" ht="15.75" thickBot="1">
      <c r="A25" s="50"/>
      <c r="B25" s="51"/>
      <c r="C25" s="52" t="s">
        <v>20</v>
      </c>
      <c r="D25" s="37"/>
      <c r="E25" s="36">
        <f>E12+E24</f>
        <v>1375</v>
      </c>
      <c r="F25" s="53">
        <v>244</v>
      </c>
      <c r="G25" s="36">
        <f>G12+G24</f>
        <v>1270</v>
      </c>
      <c r="H25" s="36">
        <f>H12+H24</f>
        <v>45</v>
      </c>
      <c r="I25" s="36">
        <f>I12+I24</f>
        <v>42</v>
      </c>
      <c r="J25" s="39">
        <f>J12+J24</f>
        <v>171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2026-01-13T03:49:03Z</dcterms:modified>
</cp:coreProperties>
</file>