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5" i="1"/>
  <c r="F25"/>
  <c r="J24"/>
  <c r="I24"/>
  <c r="H24"/>
  <c r="G24"/>
  <c r="E24"/>
  <c r="J12"/>
  <c r="J25" s="1"/>
  <c r="I12"/>
  <c r="I25" s="1"/>
  <c r="H12"/>
  <c r="H25" s="1"/>
  <c r="G12"/>
  <c r="E12"/>
  <c r="E25" s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<sst xmlns="http://schemas.openxmlformats.org/spreadsheetml/2006/main" count="48" uniqueCount="40">
  <si>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</si>
  <si>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</si>
  <si>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</si>
  <si>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</si>
  <si>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</si>
  <si>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</si>
  <si>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</si>
  <si>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</si>
  <si>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</si>
  <si>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</si>
  <si>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</si>
  <si>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</si>
  <si>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</si>
  <si>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</si>
  <si>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</si>
  <si>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</si>
  <si>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</si>
  <si>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</si>
  <si>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</si>
  <si>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</si>
  <si>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</si>
  <si>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</si>
  <si>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</si>
  <si>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</si>
  <si>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</si>
  <si>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</si>
  <si>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</si>
  <si>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пром</t>
  </si>
  <si>
    <t>Кисломолочный продукт "Йогурт"</t>
  </si>
  <si>
    <t>Каша молочная пшеничная с маслом</t>
  </si>
  <si>
    <t>Какао с молоком</t>
  </si>
  <si>
    <t xml:space="preserve">Хлеб ржаной </t>
  </si>
  <si>
    <t>МАОУ СОШ № 2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</si>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</sst>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46014</v>
      </c>
      <c r="K2" s="1"/>
    </row>
    <row r="3" spans="1:11" ht="15.75" thickBot="1">
      <c r="K3" s="1"/>
    </row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>
      <c r="A5" s="3" t="s">
        <v>2</v>
      </c>
      <c r="B5" s="15" t="s">
        <v>7</v>
      </c>
      <c r="C5" s="7" t="s">
        <v>27</v>
      </c>
      <c r="D5" s="31" t="s">
        <v>28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>
      <c r="A7" s="4"/>
      <c r="B7" s="21" t="s">
        <v>21</v>
      </c>
      <c r="C7" s="33">
        <v>99</v>
      </c>
      <c r="D7" s="34" t="s">
        <v>29</v>
      </c>
      <c r="E7" s="22">
        <v>208</v>
      </c>
      <c r="F7" s="23"/>
      <c r="G7" s="22">
        <v>137</v>
      </c>
      <c r="H7" s="22">
        <v>8</v>
      </c>
      <c r="I7" s="22">
        <v>11</v>
      </c>
      <c r="J7" s="24">
        <v>37</v>
      </c>
      <c r="K7" s="1"/>
    </row>
    <row r="8" spans="1:11">
      <c r="A8" s="4"/>
      <c r="B8" s="21" t="s">
        <v>22</v>
      </c>
      <c r="C8" s="33"/>
      <c r="D8" s="34"/>
      <c r="E8" s="22"/>
      <c r="F8" s="23"/>
      <c r="G8" s="22"/>
      <c r="H8" s="22"/>
      <c r="I8" s="22"/>
      <c r="J8" s="24"/>
      <c r="K8" s="1"/>
    </row>
    <row r="9" spans="1:11">
      <c r="A9" s="4"/>
      <c r="B9" s="21" t="s">
        <v>19</v>
      </c>
      <c r="C9" s="33">
        <v>13030</v>
      </c>
      <c r="D9" s="34" t="s">
        <v>30</v>
      </c>
      <c r="E9" s="22">
        <v>200</v>
      </c>
      <c r="F9" s="23"/>
      <c r="G9" s="22">
        <v>146</v>
      </c>
      <c r="H9" s="22">
        <v>4</v>
      </c>
      <c r="I9" s="22">
        <v>3</v>
      </c>
      <c r="J9" s="24">
        <v>25</v>
      </c>
      <c r="K9" s="1"/>
    </row>
    <row r="10" spans="1:11">
      <c r="A10" s="4"/>
      <c r="B10" s="21" t="s">
        <v>8</v>
      </c>
      <c r="C10" s="33">
        <v>13017</v>
      </c>
      <c r="D10" s="34" t="s">
        <v>31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>
      <c r="A12" s="5"/>
      <c r="B12" s="35"/>
      <c r="C12" s="36" t="s">
        <v>5</v>
      </c>
      <c r="D12" s="37"/>
      <c r="E12" s="36">
        <f>E5+E6+E7+E8+E9+E10+E11</f>
        <v>573</v>
      </c>
      <c r="F12" s="38">
        <v>105</v>
      </c>
      <c r="G12" s="36">
        <f>G5+G6+G7+G8+G9+G10+G11</f>
        <v>450</v>
      </c>
      <c r="H12" s="36">
        <f>H5+H6+H7+H8+H9+H10+H11</f>
        <v>21</v>
      </c>
      <c r="I12" s="36">
        <f>I5+I6+I7+I8+I9+I10+I11</f>
        <v>18</v>
      </c>
      <c r="J12" s="39">
        <f>J5+J6+J7+J8+J9+J10+J11</f>
        <v>83</v>
      </c>
      <c r="K12" s="1"/>
    </row>
    <row r="13" spans="1:11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>
      <c r="A16" s="3" t="s">
        <v>4</v>
      </c>
      <c r="B16" s="15" t="s">
        <v>7</v>
      </c>
      <c r="C16" s="53"/>
      <c r="D16" s="31"/>
      <c r="E16" s="7"/>
      <c r="F16" s="8"/>
      <c r="G16" s="7"/>
      <c r="H16" s="7"/>
      <c r="I16" s="7"/>
      <c r="J16" s="9"/>
      <c r="K16" s="1"/>
    </row>
    <row r="17" spans="1:11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>
      <c r="A18" s="4"/>
      <c r="B18" s="21" t="s">
        <v>23</v>
      </c>
      <c r="C18" s="33">
        <v>13212</v>
      </c>
      <c r="D18" s="34" t="s">
        <v>33</v>
      </c>
      <c r="E18" s="22">
        <v>265</v>
      </c>
      <c r="F18" s="23"/>
      <c r="G18" s="22">
        <v>151</v>
      </c>
      <c r="H18" s="22">
        <v>3</v>
      </c>
      <c r="I18" s="22">
        <v>8</v>
      </c>
      <c r="J18" s="24">
        <v>14</v>
      </c>
      <c r="K18" s="1"/>
    </row>
    <row r="19" spans="1:11">
      <c r="A19" s="4"/>
      <c r="B19" s="21" t="s">
        <v>21</v>
      </c>
      <c r="C19" s="33">
        <v>13090</v>
      </c>
      <c r="D19" s="34" t="s">
        <v>34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>
      <c r="A20" s="4"/>
      <c r="B20" s="21" t="s">
        <v>22</v>
      </c>
      <c r="C20" s="33">
        <v>13170</v>
      </c>
      <c r="D20" s="34" t="s">
        <v>35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>
      <c r="A21" s="4"/>
      <c r="B21" s="21" t="s">
        <v>24</v>
      </c>
      <c r="C21" s="22" t="s">
        <v>36</v>
      </c>
      <c r="D21" s="34" t="s">
        <v>37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>
      <c r="A22" s="4"/>
      <c r="B22" s="21" t="s">
        <v>8</v>
      </c>
      <c r="C22" s="33">
        <v>13017</v>
      </c>
      <c r="D22" s="34" t="s">
        <v>38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>
      <c r="A23" s="4"/>
      <c r="B23" s="21" t="s">
        <v>8</v>
      </c>
      <c r="C23" s="33">
        <v>13016</v>
      </c>
      <c r="D23" s="34" t="s">
        <v>39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G16+G17+G18+G19+G20+G21+G22+G23</f>
        <v>764</v>
      </c>
      <c r="H24" s="47">
        <f>H16+H17+H18+H19+H20+H21+H22+H23</f>
        <v>26</v>
      </c>
      <c r="I24" s="47">
        <f>I16+I17+I18+I19+I20+I21+I22+I23</f>
        <v>27</v>
      </c>
      <c r="J24" s="49">
        <f>J16+J17+J18+J19+J20+J21+J22+J23</f>
        <v>100</v>
      </c>
      <c r="K24" s="1"/>
    </row>
    <row r="25" spans="1:11" ht="15.75" thickBot="1">
      <c r="A25" s="50"/>
      <c r="B25" s="51"/>
      <c r="C25" s="36" t="s">
        <v>20</v>
      </c>
      <c r="D25" s="37"/>
      <c r="E25" s="36">
        <f t="shared" ref="E25:J25" si="0">E12+E24</f>
        <v>1348</v>
      </c>
      <c r="F25" s="52">
        <f t="shared" si="0"/>
        <v>244</v>
      </c>
      <c r="G25" s="36">
        <f t="shared" si="0"/>
        <v>1214</v>
      </c>
      <c r="H25" s="36">
        <f t="shared" si="0"/>
        <v>47</v>
      </c>
      <c r="I25" s="36">
        <f t="shared" si="0"/>
        <v>45</v>
      </c>
      <c r="J25" s="39">
        <f t="shared" si="0"/>
        <v>183</v>
      </c>
      <c r="K25" s="1"/>
    </row>
    <row r="26" spans="1:11" s="30" customFormat="1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2025-12-22T04:32:35Z</dcterms:modified>
</cp:coreProperties>
</file>