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<sst xmlns="http://schemas.openxmlformats.org/spreadsheetml/2006/main" count="64" uniqueCount="52">
  <si>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</si>
  <si>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</si>
  <si>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</si>
  <si>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</si>
  <si>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</si>
  <si>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</si>
  <si>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</si>
  <si>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</si>
  <si>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</si>
  <si>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</si>
  <si>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</si>
  <si>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</si>
  <si>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</si>
  <si>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</si>
  <si>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</si>
  <si>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</si>
  <si>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</si>
  <si>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</si>
  <si>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</si>
  <si>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</si>
  <si>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</si>
  <si>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</si>
  <si>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</si>
  <si>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</si>
  <si>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</si>
  <si>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</si>
  <si>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</si>
  <si>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</si>
  <si>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</si>
  <si>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</si>
  <si>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</si>
  <si>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</si>
  <si>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</si>
  <si>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</si>
  <si>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Хлеб витаминизированный</t>
  </si>
  <si>
    <t>110/94</t>
  </si>
  <si>
    <t>424/04</t>
  </si>
  <si>
    <t>Поджарка мясная</t>
  </si>
  <si>
    <t>55/45</t>
  </si>
  <si>
    <t>464/94</t>
  </si>
  <si>
    <t>Каша гречневая</t>
  </si>
  <si>
    <t>1//04</t>
  </si>
  <si>
    <t>Бутерброд  с маслом</t>
  </si>
  <si>
    <t>15/35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</si>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</sst>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45799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/>
      <c r="D5" s="16"/>
      <c r="E5" s="18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36</v>
      </c>
      <c r="D6" s="19" t="s">
        <v>37</v>
      </c>
      <c r="E6" s="18" t="s">
        <v>38</v>
      </c>
      <c r="F6" s="20"/>
      <c r="G6" s="18">
        <v>399.3</v>
      </c>
      <c r="H6" s="18">
        <v>11.4</v>
      </c>
      <c r="I6" s="18">
        <v>34.5</v>
      </c>
      <c r="J6" s="21">
        <v>8.1</v>
      </c>
      <c r="K6" s="3"/>
    </row>
    <row r="7" spans="1:11">
      <c r="A7" s="1"/>
      <c r="B7" s="17" t="s">
        <v>26</v>
      </c>
      <c r="C7" s="18" t="s">
        <v>39</v>
      </c>
      <c r="D7" s="19" t="s">
        <v>40</v>
      </c>
      <c r="E7" s="18">
        <v>150</v>
      </c>
      <c r="F7" s="20"/>
      <c r="G7" s="18">
        <v>279</v>
      </c>
      <c r="H7" s="18">
        <v>8.6999999999999993</v>
      </c>
      <c r="I7" s="18">
        <v>7.8</v>
      </c>
      <c r="J7" s="21">
        <v>42.6</v>
      </c>
      <c r="K7" s="3"/>
    </row>
    <row r="8" spans="1:11">
      <c r="A8" s="1"/>
      <c r="B8" s="17" t="s">
        <v>21</v>
      </c>
      <c r="C8" s="42" t="s">
        <v>28</v>
      </c>
      <c r="D8" s="43" t="s">
        <v>29</v>
      </c>
      <c r="E8" s="42" t="s">
        <v>30</v>
      </c>
      <c r="F8" s="44"/>
      <c r="G8" s="42">
        <v>57.9</v>
      </c>
      <c r="H8" s="42">
        <v>0.3</v>
      </c>
      <c r="I8" s="42">
        <v>0</v>
      </c>
      <c r="J8" s="45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30</v>
      </c>
      <c r="F9" s="20"/>
      <c r="G9" s="18">
        <v>63.6</v>
      </c>
      <c r="H9" s="18">
        <v>2.2999999999999998</v>
      </c>
      <c r="I9" s="18">
        <v>0.4</v>
      </c>
      <c r="J9" s="21">
        <v>14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34</v>
      </c>
      <c r="E10" s="18">
        <v>35</v>
      </c>
      <c r="F10" s="20"/>
      <c r="G10" s="18">
        <v>80.2</v>
      </c>
      <c r="H10" s="18">
        <v>3.8</v>
      </c>
      <c r="I10" s="18">
        <v>0.5</v>
      </c>
      <c r="J10" s="21">
        <v>22.1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31</v>
      </c>
      <c r="G11" s="23">
        <f>G5+G6+G7+G8+G9+G10</f>
        <v>880</v>
      </c>
      <c r="H11" s="23">
        <f>H5+H6+H7+H8+H9+H10</f>
        <v>26.500000000000004</v>
      </c>
      <c r="I11" s="23">
        <f>I5+I6+I7+I8+I9+I10</f>
        <v>43.199999999999996</v>
      </c>
      <c r="J11" s="27">
        <f>J5+J6+J7+J8+J9+J10</f>
        <v>101.80000000000001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41</v>
      </c>
      <c r="D15" s="16" t="s">
        <v>42</v>
      </c>
      <c r="E15" s="11" t="s">
        <v>43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>
      <c r="A16" s="1"/>
      <c r="B16" s="17" t="s">
        <v>10</v>
      </c>
      <c r="C16" s="18" t="s">
        <v>35</v>
      </c>
      <c r="D16" s="19" t="s">
        <v>44</v>
      </c>
      <c r="E16" s="18" t="s">
        <v>45</v>
      </c>
      <c r="F16" s="20"/>
      <c r="G16" s="18">
        <v>116.5</v>
      </c>
      <c r="H16" s="18">
        <v>2.7</v>
      </c>
      <c r="I16" s="18">
        <v>7.9</v>
      </c>
      <c r="J16" s="21">
        <v>8.8000000000000007</v>
      </c>
      <c r="K16" s="3"/>
    </row>
    <row r="17" spans="1:11">
      <c r="A17" s="1"/>
      <c r="B17" s="17" t="s">
        <v>25</v>
      </c>
      <c r="C17" s="18" t="s">
        <v>46</v>
      </c>
      <c r="D17" s="19" t="s">
        <v>47</v>
      </c>
      <c r="E17" s="18">
        <v>100</v>
      </c>
      <c r="F17" s="20"/>
      <c r="G17" s="18">
        <v>453.3</v>
      </c>
      <c r="H17" s="18">
        <v>11.1</v>
      </c>
      <c r="I17" s="18">
        <v>38.1</v>
      </c>
      <c r="J17" s="21">
        <v>16</v>
      </c>
      <c r="K17" s="3"/>
    </row>
    <row r="18" spans="1:11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221</v>
      </c>
      <c r="H18" s="18">
        <v>5.3</v>
      </c>
      <c r="I18" s="18">
        <v>6.2</v>
      </c>
      <c r="J18" s="21">
        <v>35.299999999999997</v>
      </c>
      <c r="K18" s="3"/>
    </row>
    <row r="19" spans="1:11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34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>
      <c r="A22" s="2"/>
      <c r="B22" s="33"/>
      <c r="C22" s="23" t="s">
        <v>5</v>
      </c>
      <c r="D22" s="34"/>
      <c r="E22" s="35"/>
      <c r="F22" s="36" t="s">
        <v>32</v>
      </c>
      <c r="G22" s="37">
        <f>G15+G16+G17+G18+G19+G20+G21</f>
        <v>1160.2</v>
      </c>
      <c r="H22" s="37">
        <f>H15+H16+H17+H18+H19+H20+H21</f>
        <v>26.900000000000002</v>
      </c>
      <c r="I22" s="37">
        <f>I15+I16+I17+I18+I19+I20+I21</f>
        <v>64.000000000000014</v>
      </c>
      <c r="J22" s="38">
        <f>J15+J16+J17+J18+J19+J20+J21</f>
        <v>130.70000000000002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33</v>
      </c>
      <c r="G23" s="23">
        <f>G11+G22</f>
        <v>2040.2</v>
      </c>
      <c r="H23" s="23">
        <f>H11+H22</f>
        <v>53.400000000000006</v>
      </c>
      <c r="I23" s="23">
        <f>I11+I22</f>
        <v>107.20000000000002</v>
      </c>
      <c r="J23" s="27">
        <f>J11+J22</f>
        <v>232.50000000000003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2025-05-22T04:17:46Z</dcterms:modified>
</cp:coreProperties>
</file>