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<sst xmlns="http://schemas.openxmlformats.org/spreadsheetml/2006/main" count="64" uniqueCount="53">
  <si>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</si>
  <si>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</si>
  <si>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</si>
  <si>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</si>
  <si>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</si>
  <si>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</si>
  <si>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</si>
  <si>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</si>
  <si>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</si>
  <si>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</si>
  <si>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</si>
  <si>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</si>
  <si>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</si>
  <si>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</si>
  <si>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</si>
  <si>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</si>
  <si>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</si>
  <si>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</si>
  <si>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</si>
  <si>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</si>
  <si>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</si>
  <si>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</si>
  <si>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</si>
  <si>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</si>
  <si>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</si>
  <si>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</si>
  <si>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</si>
  <si>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</si>
  <si>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выпечка</t>
  </si>
  <si>
    <t>741/04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</si>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</sst>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45770</v>
      </c>
      <c r="K2" s="3"/>
    </row>
    <row r="3" spans="1:11" ht="15.75" thickBot="1"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/>
      <c r="D5" s="20"/>
      <c r="E5" s="11"/>
      <c r="F5" s="12"/>
      <c r="G5" s="11"/>
      <c r="H5" s="11"/>
      <c r="I5" s="11"/>
      <c r="J5" s="13"/>
      <c r="K5" s="3"/>
    </row>
    <row r="6" spans="1:11">
      <c r="A6" s="1"/>
      <c r="B6" s="21" t="s">
        <v>25</v>
      </c>
      <c r="C6" s="22" t="s">
        <v>36</v>
      </c>
      <c r="D6" s="23" t="s">
        <v>37</v>
      </c>
      <c r="E6" s="22">
        <v>80</v>
      </c>
      <c r="F6" s="24"/>
      <c r="G6" s="22">
        <v>150.4</v>
      </c>
      <c r="H6" s="22">
        <v>11.2</v>
      </c>
      <c r="I6" s="22">
        <v>7.1</v>
      </c>
      <c r="J6" s="25">
        <v>10.199999999999999</v>
      </c>
      <c r="K6" s="3"/>
    </row>
    <row r="7" spans="1:11">
      <c r="A7" s="1"/>
      <c r="B7" s="21" t="s">
        <v>26</v>
      </c>
      <c r="C7" s="22" t="s">
        <v>38</v>
      </c>
      <c r="D7" s="23" t="s">
        <v>39</v>
      </c>
      <c r="E7" s="22" t="s">
        <v>40</v>
      </c>
      <c r="F7" s="24"/>
      <c r="G7" s="22">
        <v>228</v>
      </c>
      <c r="H7" s="22">
        <v>3.8</v>
      </c>
      <c r="I7" s="22">
        <v>6.2</v>
      </c>
      <c r="J7" s="25">
        <v>38.6</v>
      </c>
      <c r="K7" s="3"/>
    </row>
    <row r="8" spans="1:11">
      <c r="A8" s="1"/>
      <c r="B8" s="21" t="s">
        <v>21</v>
      </c>
      <c r="C8" s="22" t="s">
        <v>30</v>
      </c>
      <c r="D8" s="23" t="s">
        <v>31</v>
      </c>
      <c r="E8" s="22" t="s">
        <v>32</v>
      </c>
      <c r="F8" s="24"/>
      <c r="G8" s="22">
        <v>57.9</v>
      </c>
      <c r="H8" s="22">
        <v>0.3</v>
      </c>
      <c r="I8" s="22">
        <v>0</v>
      </c>
      <c r="J8" s="25">
        <v>15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41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33</v>
      </c>
      <c r="G11" s="27">
        <f>G5+G6+G7+G8+G9+G10</f>
        <v>558</v>
      </c>
      <c r="H11" s="27">
        <f>H5+H6+H7+H8+H9+H10</f>
        <v>20.5</v>
      </c>
      <c r="I11" s="27">
        <f>I5+I6+I7+I8+I9+I10</f>
        <v>14.000000000000002</v>
      </c>
      <c r="J11" s="31">
        <f>J5+J6+J7+J8+J9+J10</f>
        <v>94.399999999999991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 t="s">
        <v>42</v>
      </c>
      <c r="D15" s="20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</row>
    <row r="16" spans="1:11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156.9</v>
      </c>
      <c r="H16" s="22">
        <v>4.0999999999999996</v>
      </c>
      <c r="I16" s="22">
        <v>9.5</v>
      </c>
      <c r="J16" s="25">
        <v>13.7</v>
      </c>
      <c r="K16" s="3"/>
    </row>
    <row r="17" spans="1:11">
      <c r="A17" s="1"/>
      <c r="B17" s="21" t="s">
        <v>47</v>
      </c>
      <c r="C17" s="22" t="s">
        <v>48</v>
      </c>
      <c r="D17" s="23" t="s">
        <v>49</v>
      </c>
      <c r="E17" s="22" t="s">
        <v>50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3"/>
    </row>
    <row r="18" spans="1:11">
      <c r="A18" s="1"/>
      <c r="B18" s="21" t="s">
        <v>28</v>
      </c>
      <c r="C18" s="22" t="s">
        <v>29</v>
      </c>
      <c r="D18" s="23" t="s">
        <v>51</v>
      </c>
      <c r="E18" s="22">
        <v>65</v>
      </c>
      <c r="F18" s="24"/>
      <c r="G18" s="22">
        <v>103.4</v>
      </c>
      <c r="H18" s="22">
        <v>8</v>
      </c>
      <c r="I18" s="22">
        <v>4.2</v>
      </c>
      <c r="J18" s="25">
        <v>28.1</v>
      </c>
      <c r="K18" s="3"/>
    </row>
    <row r="19" spans="1:11">
      <c r="A19" s="1"/>
      <c r="B19" s="21" t="s">
        <v>8</v>
      </c>
      <c r="C19" s="22" t="s">
        <v>42</v>
      </c>
      <c r="D19" s="23" t="s">
        <v>52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3"/>
    </row>
    <row r="21" spans="1:11" ht="15.75" thickBot="1">
      <c r="A21" s="1"/>
      <c r="B21" s="21" t="s">
        <v>9</v>
      </c>
      <c r="C21" s="22" t="s">
        <v>12</v>
      </c>
      <c r="D21" s="23" t="s">
        <v>41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3"/>
    </row>
    <row r="22" spans="1:11" ht="15.75" thickBot="1">
      <c r="A22" s="1"/>
      <c r="B22" s="37"/>
      <c r="C22" s="27" t="s">
        <v>5</v>
      </c>
      <c r="D22" s="38"/>
      <c r="E22" s="39"/>
      <c r="F22" s="40" t="s">
        <v>34</v>
      </c>
      <c r="G22" s="41">
        <f>G15+G16+G17+G18+G19+G20+G21</f>
        <v>720.49999999999989</v>
      </c>
      <c r="H22" s="41">
        <f>H15+H16+H17+H18+H19+H20+H21</f>
        <v>25.7</v>
      </c>
      <c r="I22" s="41">
        <f>SUM(I15:I21)</f>
        <v>28.4</v>
      </c>
      <c r="J22" s="42">
        <f>J15+J16+J17+J18+J19+J20+J21</f>
        <v>114.7</v>
      </c>
      <c r="K22" s="3"/>
    </row>
    <row r="23" spans="1:11" ht="15.75" thickBot="1">
      <c r="A23" s="43"/>
      <c r="B23" s="44"/>
      <c r="C23" s="45" t="s">
        <v>22</v>
      </c>
      <c r="D23" s="28"/>
      <c r="E23" s="28"/>
      <c r="F23" s="46" t="s">
        <v>35</v>
      </c>
      <c r="G23" s="27">
        <f>G11+G22</f>
        <v>1278.5</v>
      </c>
      <c r="H23" s="27">
        <f>H11+H22</f>
        <v>46.2</v>
      </c>
      <c r="I23" s="27">
        <f>I11+I22</f>
        <v>42.4</v>
      </c>
      <c r="J23" s="31">
        <f>J11+J22</f>
        <v>209.1</v>
      </c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2025-04-22T04:19:36Z</dcterms:modified>
</cp:coreProperties>
</file>