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<sst xmlns="http://schemas.openxmlformats.org/spreadsheetml/2006/main" count="63" uniqueCount="54">
  <si>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</si>
  <si>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</si>
  <si>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</si>
  <si>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</si>
  <si>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</si>
  <si>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</si>
  <si>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</si>
  <si>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</si>
  <si>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</si>
  <si>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</si>
  <si>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</si>
  <si>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</si>
  <si>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</si>
  <si>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</si>
  <si>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</si>
  <si>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</si>
  <si>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</si>
  <si>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</si>
  <si>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</si>
  <si>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</si>
  <si>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</si>
  <si>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</si>
  <si>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</si>
  <si>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</si>
  <si>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</si>
  <si>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</si>
  <si>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</si>
  <si>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685/04</t>
  </si>
  <si>
    <t>200/15</t>
  </si>
  <si>
    <t>94-00</t>
  </si>
  <si>
    <t>131-00</t>
  </si>
  <si>
    <t>225-00</t>
  </si>
  <si>
    <t>Хлеб витаминизированный</t>
  </si>
  <si>
    <t>ттк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</si>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</sst>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45748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12</v>
      </c>
      <c r="D5" s="16" t="s">
        <v>35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17" t="s">
        <v>36</v>
      </c>
      <c r="C6" s="18" t="s">
        <v>37</v>
      </c>
      <c r="D6" s="19" t="s">
        <v>38</v>
      </c>
      <c r="E6" s="18" t="s">
        <v>39</v>
      </c>
      <c r="F6" s="20"/>
      <c r="G6" s="18">
        <v>143</v>
      </c>
      <c r="H6" s="18">
        <v>2.2000000000000002</v>
      </c>
      <c r="I6" s="18">
        <v>4.9000000000000004</v>
      </c>
      <c r="J6" s="21">
        <v>22.1</v>
      </c>
      <c r="K6" s="3"/>
    </row>
    <row r="7" spans="1:11">
      <c r="A7" s="1"/>
      <c r="B7" s="17" t="s">
        <v>40</v>
      </c>
      <c r="C7" s="18" t="s">
        <v>33</v>
      </c>
      <c r="D7" s="19" t="s">
        <v>41</v>
      </c>
      <c r="E7" s="18">
        <v>65</v>
      </c>
      <c r="F7" s="20"/>
      <c r="G7" s="18">
        <v>103.4</v>
      </c>
      <c r="H7" s="18">
        <v>8</v>
      </c>
      <c r="I7" s="18">
        <v>4.2</v>
      </c>
      <c r="J7" s="21">
        <v>28.1</v>
      </c>
      <c r="K7" s="3"/>
    </row>
    <row r="8" spans="1:11">
      <c r="A8" s="1"/>
      <c r="B8" s="17" t="s">
        <v>21</v>
      </c>
      <c r="C8" s="18" t="s">
        <v>27</v>
      </c>
      <c r="D8" s="19" t="s">
        <v>42</v>
      </c>
      <c r="E8" s="18" t="s">
        <v>28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43</v>
      </c>
      <c r="E9" s="18"/>
      <c r="F9" s="20"/>
      <c r="G9" s="18"/>
      <c r="H9" s="18"/>
      <c r="I9" s="18"/>
      <c r="J9" s="21"/>
      <c r="K9" s="3"/>
    </row>
    <row r="10" spans="1:11" ht="15.75" thickBot="1">
      <c r="A10" s="1"/>
      <c r="B10" s="17" t="s">
        <v>9</v>
      </c>
      <c r="C10" s="18" t="s">
        <v>12</v>
      </c>
      <c r="D10" s="19" t="s">
        <v>32</v>
      </c>
      <c r="E10" s="18">
        <v>20</v>
      </c>
      <c r="F10" s="20"/>
      <c r="G10" s="18">
        <v>45.8</v>
      </c>
      <c r="H10" s="18">
        <v>2.2000000000000002</v>
      </c>
      <c r="I10" s="18">
        <v>0.3</v>
      </c>
      <c r="J10" s="21">
        <v>12.6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457.2</v>
      </c>
      <c r="H11" s="23">
        <f>H5+H6+H7+H8+H9+H10</f>
        <v>16.2</v>
      </c>
      <c r="I11" s="23">
        <f>I5+I6+I7+I8+I9+I10</f>
        <v>12.5</v>
      </c>
      <c r="J11" s="27">
        <f>J5+J6+J7+J8+J9+J10</f>
        <v>94.1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42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34</v>
      </c>
      <c r="D16" s="19" t="s">
        <v>44</v>
      </c>
      <c r="E16" s="18" t="s">
        <v>45</v>
      </c>
      <c r="F16" s="20"/>
      <c r="G16" s="18">
        <v>116.5</v>
      </c>
      <c r="H16" s="18">
        <v>2.1</v>
      </c>
      <c r="I16" s="18">
        <v>6.2</v>
      </c>
      <c r="J16" s="21">
        <v>13.3</v>
      </c>
      <c r="K16" s="3"/>
    </row>
    <row r="17" spans="1:11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163.5</v>
      </c>
      <c r="H18" s="18">
        <v>3.2</v>
      </c>
      <c r="I18" s="18">
        <v>6.8</v>
      </c>
      <c r="J18" s="21">
        <v>21.9</v>
      </c>
      <c r="K18" s="3"/>
    </row>
    <row r="19" spans="1:11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124</v>
      </c>
      <c r="H19" s="18">
        <v>0.6</v>
      </c>
      <c r="I19" s="18">
        <v>0</v>
      </c>
      <c r="J19" s="21">
        <v>31.4</v>
      </c>
      <c r="K19" s="3"/>
    </row>
    <row r="20" spans="1:11">
      <c r="A20" s="1"/>
      <c r="B20" s="17" t="s">
        <v>9</v>
      </c>
      <c r="C20" s="18" t="s">
        <v>12</v>
      </c>
      <c r="D20" s="19" t="s">
        <v>52</v>
      </c>
      <c r="E20" s="18"/>
      <c r="F20" s="20"/>
      <c r="G20" s="18"/>
      <c r="H20" s="18"/>
      <c r="I20" s="18"/>
      <c r="J20" s="21"/>
      <c r="K20" s="3"/>
    </row>
    <row r="21" spans="1:11" ht="15.75" thickBot="1">
      <c r="A21" s="1"/>
      <c r="B21" s="17" t="s">
        <v>9</v>
      </c>
      <c r="C21" s="18" t="s">
        <v>12</v>
      </c>
      <c r="D21" s="19" t="s">
        <v>53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535.69999999999993</v>
      </c>
      <c r="H22" s="37">
        <f>H15+H16+H17+H18+H19+H20+H21</f>
        <v>18.5</v>
      </c>
      <c r="I22" s="37">
        <f>I15+I16+I17+I18+I19+I20+I21</f>
        <v>15.2</v>
      </c>
      <c r="J22" s="38">
        <f>J15+J16+J17+J18+J19+J20+J21</f>
        <v>86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31</v>
      </c>
      <c r="G23" s="23">
        <f>G11+G22</f>
        <v>992.89999999999986</v>
      </c>
      <c r="H23" s="23">
        <f>H11+H22</f>
        <v>34.700000000000003</v>
      </c>
      <c r="I23" s="23">
        <f>I11+I22</f>
        <v>27.7</v>
      </c>
      <c r="J23" s="27">
        <f>J11+J22</f>
        <v>180.1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2025-03-31T04:26:05Z</dcterms:modified>
</cp:coreProperties>
</file>